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4410" tabRatio="734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<sst xmlns="http://schemas.openxmlformats.org/spreadsheetml/2006/main" count="112" uniqueCount="49">
  <si>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</si>
  <si>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</si>
  <si>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</si>
  <si>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</si>
  <si>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</si>
  <si>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</si>
  <si>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</si>
  <si>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</si>
  <si>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</si>
  <si>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</si>
  <si>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</si>
  <si>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</si>
  <si>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</si>
  <si>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</si>
  <si>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</si>
  <si>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</si>
  <si>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</si>
  <si>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</si>
  <si>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</si>
  <si>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</si>
  <si>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</si>
  <si>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</si>
  <si>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</si>
  <si>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</si>
  <si>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</si>
  <si>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</si>
  <si>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</si>
  <si>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</si>
  <si>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</si>
  <si>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</si>
  <si>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MARZO 2016</t>
  </si>
  <si>
    <t>MARZO 2016</t>
  </si>
  <si>
    <t>AB 15</t>
  </si>
  <si>
    <t>MY 15</t>
  </si>
  <si>
    <t>JN 15</t>
  </si>
  <si>
    <t>JL 15</t>
  </si>
  <si>
    <t>AG 15</t>
  </si>
  <si>
    <t>SP 15</t>
  </si>
  <si>
    <t>OC 15</t>
  </si>
  <si>
    <t>NV 15</t>
  </si>
  <si>
    <t>DC 15</t>
  </si>
  <si>
    <t>EN 16</t>
  </si>
  <si>
    <t>FB 16</t>
  </si>
  <si>
    <t>MZ 16</t>
  </si>
  <si>
    <t>MZ 15</t>
  </si>
  <si>
    <t>MZ16 / FB16</t>
  </si>
  <si>
    <t>MZ16 / MZ15</t>
  </si>
  <si>
    <t>en FB 16</t>
  </si>
  <si>
    <t>en MZ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</si>
</sst>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37225100"/>
        <c:axId val="66590445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62443094"/>
        <c:axId val="25116935"/>
      </c:lineChart>
      <c:catAx>
        <c:axId val="372251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At val="0"/>
        <c:auto val="0"/>
        <c:lblOffset val="100"/>
        <c:tickLblSkip val="1"/>
        <c:noMultiLvlLbl val="0"/>
      </c:catAx>
      <c:valAx>
        <c:axId val="66590445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At val="1"/>
        <c:crossBetween val="between"/>
        <c:dispUnits/>
        <c:majorUnit val="400000"/>
        <c:minorUnit val="80000"/>
      </c:valAx>
      <c:catAx>
        <c:axId val="62443094"/>
        <c:scaling>
          <c:orientation val="minMax"/>
        </c:scaling>
        <c:axPos val="b"/>
        <c:delete val="1"/>
        <c:majorTickMark val="out"/>
        <c:minorTickMark val="none"/>
        <c:tickLblPos val="nextTo"/>
        <c:crossAx val="25116935"/>
        <c:crosses val="autoZero"/>
        <c:auto val="0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delete val="1"/>
        <c:majorTickMark val="out"/>
        <c:minorTickMark val="none"/>
        <c:tickLblPos val="nextTo"/>
        <c:crossAx val="624430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"/>
          <c:y val="0.948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64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205825"/>
        <c:crossesAt val="2600000"/>
        <c:auto val="1"/>
        <c:lblOffset val="100"/>
        <c:tickLblSkip val="1"/>
        <c:noMultiLvlLbl val="0"/>
      </c:catAx>
      <c:valAx>
        <c:axId val="21205825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72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56634698"/>
        <c:axId val="39950235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24007796"/>
        <c:axId val="14743573"/>
      </c:lineChart>
      <c:catAx>
        <c:axId val="566346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At val="0"/>
        <c:auto val="0"/>
        <c:lblOffset val="100"/>
        <c:tickLblSkip val="1"/>
        <c:noMultiLvlLbl val="0"/>
      </c:catAx>
      <c:valAx>
        <c:axId val="39950235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At val="1"/>
        <c:crossBetween val="between"/>
        <c:dispUnits/>
        <c:majorUnit val="300"/>
        <c:minorUnit val="60"/>
      </c:valAx>
      <c:catAx>
        <c:axId val="24007796"/>
        <c:scaling>
          <c:orientation val="minMax"/>
        </c:scaling>
        <c:axPos val="b"/>
        <c:delete val="1"/>
        <c:majorTickMark val="out"/>
        <c:minorTickMark val="none"/>
        <c:tickLblPos val="nextTo"/>
        <c:crossAx val="14743573"/>
        <c:crosses val="autoZero"/>
        <c:auto val="0"/>
        <c:lblOffset val="100"/>
        <c:tickLblSkip val="1"/>
        <c:noMultiLvlLbl val="0"/>
      </c:catAx>
      <c:valAx>
        <c:axId val="14743573"/>
        <c:scaling>
          <c:orientation val="minMax"/>
        </c:scaling>
        <c:axPos val="l"/>
        <c:delete val="1"/>
        <c:majorTickMark val="out"/>
        <c:minorTickMark val="none"/>
        <c:tickLblPos val="nextTo"/>
        <c:crossAx val="2400779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47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04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65583294"/>
        <c:axId val="53378735"/>
      </c:lineChart>
      <c:catAx>
        <c:axId val="655832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600"/>
        <c:auto val="1"/>
        <c:lblOffset val="100"/>
        <c:tickLblSkip val="1"/>
        <c:noMultiLvlLbl val="0"/>
      </c:catAx>
      <c:valAx>
        <c:axId val="5337873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48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2571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2762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667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667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107" sqref="B107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15" sqref="B15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134170</v>
      </c>
      <c r="D5" s="80">
        <v>133933</v>
      </c>
      <c r="E5" s="58">
        <v>142493</v>
      </c>
      <c r="F5" s="14">
        <v>0.0017695414871614912</v>
      </c>
      <c r="G5" s="14">
        <v>-0.058409886801456916</v>
      </c>
      <c r="H5" s="81">
        <v>133919.75</v>
      </c>
      <c r="I5" s="79">
        <v>133226.1666666666</v>
      </c>
      <c r="J5" s="15">
        <v>-0.005179096685390641</v>
      </c>
    </row>
    <row r="6" spans="2:10" ht="18">
      <c r="B6" s="18" t="s">
        <v>7</v>
      </c>
      <c r="C6" s="79">
        <v>277097</v>
      </c>
      <c r="D6" s="80">
        <v>283272</v>
      </c>
      <c r="E6" s="58">
        <v>294613</v>
      </c>
      <c r="F6" s="14">
        <v>-0.021798836454008867</v>
      </c>
      <c r="G6" s="14">
        <v>-0.05945426712331092</v>
      </c>
      <c r="H6" s="81">
        <v>277199.3333333333</v>
      </c>
      <c r="I6" s="79">
        <v>275739.6666666666</v>
      </c>
      <c r="J6" s="15">
        <v>-0.005265765429931359</v>
      </c>
    </row>
    <row r="7" spans="2:10" ht="18">
      <c r="B7" s="18" t="s">
        <v>4</v>
      </c>
      <c r="C7" s="79">
        <v>423571</v>
      </c>
      <c r="D7" s="80">
        <v>423789</v>
      </c>
      <c r="E7" s="58">
        <v>440203</v>
      </c>
      <c r="F7" s="14">
        <v>-0.0005144069336391459</v>
      </c>
      <c r="G7" s="14">
        <v>-0.03778256849680715</v>
      </c>
      <c r="H7" s="81">
        <v>426130.25</v>
      </c>
      <c r="I7" s="79">
        <v>424744.25</v>
      </c>
      <c r="J7" s="15">
        <v>-0.003252526662915857</v>
      </c>
    </row>
    <row r="8" spans="2:10" ht="18">
      <c r="B8" s="18" t="s">
        <v>8</v>
      </c>
      <c r="C8" s="79">
        <v>237333</v>
      </c>
      <c r="D8" s="80">
        <v>247562</v>
      </c>
      <c r="E8" s="58">
        <v>249604</v>
      </c>
      <c r="F8" s="14">
        <v>-0.04131894232555885</v>
      </c>
      <c r="G8" s="14">
        <v>-0.049161872405890934</v>
      </c>
      <c r="H8" s="81">
        <v>240830.6666666668</v>
      </c>
      <c r="I8" s="79">
        <v>239808.08333333346</v>
      </c>
      <c r="J8" s="15">
        <v>-0.004246067776529051</v>
      </c>
    </row>
    <row r="9" spans="2:10" ht="18">
      <c r="B9" s="18" t="s">
        <v>9</v>
      </c>
      <c r="C9" s="79">
        <v>477383</v>
      </c>
      <c r="D9" s="80">
        <v>486180</v>
      </c>
      <c r="E9" s="58">
        <v>490314</v>
      </c>
      <c r="F9" s="14">
        <v>-0.018094121518779052</v>
      </c>
      <c r="G9" s="14">
        <v>-0.0263728957362017</v>
      </c>
      <c r="H9" s="81">
        <v>476698.75</v>
      </c>
      <c r="I9" s="79">
        <v>475621.1666666669</v>
      </c>
      <c r="J9" s="15">
        <v>-0.002260512185805634</v>
      </c>
    </row>
    <row r="10" spans="2:10" ht="18">
      <c r="B10" s="18" t="s">
        <v>5</v>
      </c>
      <c r="C10" s="79">
        <v>207729</v>
      </c>
      <c r="D10" s="80">
        <v>211839</v>
      </c>
      <c r="E10" s="58">
        <v>204760</v>
      </c>
      <c r="F10" s="14">
        <v>-0.0194015266310736</v>
      </c>
      <c r="G10" s="14">
        <v>0.014499902324672787</v>
      </c>
      <c r="H10" s="81">
        <v>201747.91666666672</v>
      </c>
      <c r="I10" s="79">
        <v>201995.33333333337</v>
      </c>
      <c r="J10" s="15">
        <v>0.0012263654106299663</v>
      </c>
    </row>
    <row r="11" spans="2:10" ht="18">
      <c r="B11" s="18" t="s">
        <v>11</v>
      </c>
      <c r="C11" s="79">
        <v>391702</v>
      </c>
      <c r="D11" s="80">
        <v>399332</v>
      </c>
      <c r="E11" s="58">
        <v>400524</v>
      </c>
      <c r="F11" s="14">
        <v>-0.01910690853725722</v>
      </c>
      <c r="G11" s="14">
        <v>-0.02202614574906872</v>
      </c>
      <c r="H11" s="81">
        <v>389761.75</v>
      </c>
      <c r="I11" s="79">
        <v>389026.5833333336</v>
      </c>
      <c r="J11" s="15">
        <v>-0.0018861950067360009</v>
      </c>
    </row>
    <row r="12" spans="2:10" s="24" customFormat="1" ht="18.75" thickBot="1">
      <c r="B12" s="34" t="s">
        <v>12</v>
      </c>
      <c r="C12" s="79">
        <v>27961</v>
      </c>
      <c r="D12" s="80">
        <v>28689</v>
      </c>
      <c r="E12" s="58">
        <v>30258</v>
      </c>
      <c r="F12" s="82">
        <v>-0.025375579490397017</v>
      </c>
      <c r="G12" s="21">
        <v>-0.07591380791856699</v>
      </c>
      <c r="H12" s="81">
        <v>28781</v>
      </c>
      <c r="I12" s="83">
        <v>28589.583333333296</v>
      </c>
      <c r="J12" s="22">
        <v>-0.00665079971740621</v>
      </c>
    </row>
    <row r="13" spans="2:10" ht="18.75" thickBot="1">
      <c r="B13" s="19" t="s">
        <v>6</v>
      </c>
      <c r="C13" s="84">
        <v>2176946</v>
      </c>
      <c r="D13" s="85">
        <v>2214596</v>
      </c>
      <c r="E13" s="86">
        <v>2252769</v>
      </c>
      <c r="F13" s="20">
        <v>-0.01700084349470513</v>
      </c>
      <c r="G13" s="20">
        <v>-0.03365768971430271</v>
      </c>
      <c r="H13" s="87">
        <v>2175069.416666666</v>
      </c>
      <c r="I13" s="84">
        <v>2168750.8333333326</v>
      </c>
      <c r="J13" s="23">
        <v>-0.002905003070208598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MARZO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O4" sqref="O4:Z9"/>
    </sheetView>
  </sheetViews>
  <sheetFormatPr defaultColWidth="11.421875" defaultRowHeight="12.75"/>
  <cols>
    <col min="1" max="1" width="3.8515625" style="0" customWidth="1"/>
    <col min="13" max="13" width="4.14062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MARZO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MARZO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2271683</v>
      </c>
      <c r="P5" s="26">
        <v>2301420</v>
      </c>
      <c r="Q5" s="26">
        <v>2286793</v>
      </c>
      <c r="R5" s="26">
        <v>2127950</v>
      </c>
      <c r="S5" s="26">
        <v>1548790</v>
      </c>
      <c r="T5" s="26">
        <v>2217509</v>
      </c>
      <c r="U5" s="26">
        <v>2270392</v>
      </c>
      <c r="V5" s="26">
        <v>2254979</v>
      </c>
      <c r="W5" s="26">
        <v>2188647</v>
      </c>
      <c r="X5" s="26">
        <v>2165305</v>
      </c>
      <c r="Y5" s="26">
        <v>2214596</v>
      </c>
      <c r="Z5" s="26">
        <v>2176946</v>
      </c>
    </row>
    <row r="6" spans="14:26" ht="12.75">
      <c r="N6" s="30" t="s">
        <v>19</v>
      </c>
      <c r="O6" s="31">
        <v>2168750.8333333326</v>
      </c>
      <c r="P6" s="31">
        <v>2168750.8333333326</v>
      </c>
      <c r="Q6" s="31">
        <v>2168750.8333333326</v>
      </c>
      <c r="R6" s="31">
        <v>2168750.8333333326</v>
      </c>
      <c r="S6" s="31">
        <v>2168750.8333333326</v>
      </c>
      <c r="T6" s="31">
        <v>2168750.8333333326</v>
      </c>
      <c r="U6" s="31">
        <v>2168750.8333333326</v>
      </c>
      <c r="V6" s="31">
        <v>2168750.8333333326</v>
      </c>
      <c r="W6" s="31">
        <v>2168750.8333333326</v>
      </c>
      <c r="X6" s="31">
        <v>2168750.8333333326</v>
      </c>
      <c r="Y6" s="31">
        <v>2168750.8333333326</v>
      </c>
      <c r="Z6" s="31">
        <v>2168750.8333333326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2189799.1666666656</v>
      </c>
      <c r="P9" s="31">
        <v>2189596.1666666656</v>
      </c>
      <c r="Q9" s="31">
        <v>2191115</v>
      </c>
      <c r="R9" s="31">
        <v>2192685.4166666656</v>
      </c>
      <c r="S9" s="31">
        <v>2190379.25</v>
      </c>
      <c r="T9" s="31">
        <v>2189875.5833333326</v>
      </c>
      <c r="U9" s="31">
        <v>2188923.416666666</v>
      </c>
      <c r="V9" s="31">
        <v>2185379.166666666</v>
      </c>
      <c r="W9" s="31">
        <v>2181998.166666666</v>
      </c>
      <c r="X9" s="31">
        <v>2180231.75</v>
      </c>
      <c r="Y9" s="31">
        <v>2175069.416666666</v>
      </c>
      <c r="Z9" s="31">
        <v>2168750.8333333326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MARZO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70" sqref="B70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MARZO 2016</v>
      </c>
      <c r="C4" s="46" t="s">
        <v>43</v>
      </c>
      <c r="D4" s="13" t="s">
        <v>42</v>
      </c>
      <c r="E4" s="13" t="s">
        <v>44</v>
      </c>
      <c r="F4" s="47" t="s">
        <v>45</v>
      </c>
      <c r="G4" s="48" t="s">
        <v>46</v>
      </c>
      <c r="H4" s="13" t="s">
        <v>47</v>
      </c>
      <c r="I4" s="46" t="s">
        <v>48</v>
      </c>
      <c r="J4" s="49" t="s">
        <v>2</v>
      </c>
    </row>
    <row r="5" spans="2:10" ht="18">
      <c r="B5" s="50" t="s">
        <v>21</v>
      </c>
      <c r="C5" s="51">
        <v>927</v>
      </c>
      <c r="D5" s="52">
        <v>1028</v>
      </c>
      <c r="E5" s="52">
        <v>1083</v>
      </c>
      <c r="F5" s="53">
        <v>-0.09824902723735408</v>
      </c>
      <c r="G5" s="53">
        <v>-0.1440443213296399</v>
      </c>
      <c r="H5" s="54">
        <v>1007.3333333333329</v>
      </c>
      <c r="I5" s="55">
        <v>994.3333333333329</v>
      </c>
      <c r="J5" s="56">
        <v>-0.012905360688285909</v>
      </c>
    </row>
    <row r="6" spans="2:10" ht="18">
      <c r="B6" s="57" t="s">
        <v>22</v>
      </c>
      <c r="C6" s="51">
        <v>523</v>
      </c>
      <c r="D6" s="58">
        <v>581</v>
      </c>
      <c r="E6" s="58">
        <v>616</v>
      </c>
      <c r="F6" s="14">
        <v>-0.09982788296041308</v>
      </c>
      <c r="G6" s="14">
        <v>-0.15097402597402598</v>
      </c>
      <c r="H6" s="59">
        <v>577.583333333333</v>
      </c>
      <c r="I6" s="60">
        <v>569.833333333333</v>
      </c>
      <c r="J6" s="15">
        <v>-0.013417977203866694</v>
      </c>
    </row>
    <row r="7" spans="2:10" ht="18">
      <c r="B7" s="57" t="s">
        <v>23</v>
      </c>
      <c r="C7" s="51">
        <v>126</v>
      </c>
      <c r="D7" s="58">
        <v>152</v>
      </c>
      <c r="E7" s="58">
        <v>136</v>
      </c>
      <c r="F7" s="14">
        <v>-0.17105263157894737</v>
      </c>
      <c r="G7" s="14">
        <v>-0.07352941176470588</v>
      </c>
      <c r="H7" s="59">
        <v>128.91666666666669</v>
      </c>
      <c r="I7" s="60">
        <v>128.08333333333334</v>
      </c>
      <c r="J7" s="15">
        <v>-0.006464124111183007</v>
      </c>
    </row>
    <row r="8" spans="2:10" ht="18">
      <c r="B8" s="57" t="s">
        <v>24</v>
      </c>
      <c r="C8" s="51">
        <v>938</v>
      </c>
      <c r="D8" s="58">
        <v>1081</v>
      </c>
      <c r="E8" s="58">
        <v>1097</v>
      </c>
      <c r="F8" s="14">
        <v>-0.1322849213691027</v>
      </c>
      <c r="G8" s="14">
        <v>-0.14494074749316319</v>
      </c>
      <c r="H8" s="59">
        <v>1052.5</v>
      </c>
      <c r="I8" s="60">
        <v>1039.25</v>
      </c>
      <c r="J8" s="15">
        <v>-0.012589073634204275</v>
      </c>
    </row>
    <row r="9" spans="2:10" ht="18.75" thickBot="1">
      <c r="B9" s="61" t="s">
        <v>25</v>
      </c>
      <c r="C9" s="62">
        <v>3</v>
      </c>
      <c r="D9" s="63">
        <v>6</v>
      </c>
      <c r="E9" s="63">
        <v>1</v>
      </c>
      <c r="F9" s="64">
        <v>-0.5</v>
      </c>
      <c r="G9" s="64">
        <v>2</v>
      </c>
      <c r="H9" s="65">
        <v>2.333333333333337</v>
      </c>
      <c r="I9" s="66">
        <v>2.5</v>
      </c>
      <c r="J9" s="67">
        <v>0.07142857142857126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MARZO 2016</v>
      </c>
      <c r="C14" s="46" t="str">
        <f aca="true" t="shared" si="0" ref="C14:H14">C4</f>
        <v>MZ 16</v>
      </c>
      <c r="D14" s="13" t="str">
        <f t="shared" si="0"/>
        <v>FB 16</v>
      </c>
      <c r="E14" s="13" t="str">
        <f t="shared" si="0"/>
        <v>MZ 15</v>
      </c>
      <c r="F14" s="13" t="str">
        <f t="shared" si="0"/>
        <v>MZ16 / FB16</v>
      </c>
      <c r="G14" s="13" t="str">
        <f t="shared" si="0"/>
        <v>MZ16 / MZ15</v>
      </c>
      <c r="H14" s="13" t="str">
        <f t="shared" si="0"/>
        <v>en FB 16</v>
      </c>
      <c r="I14" s="73" t="str">
        <f>I4</f>
        <v>en MZ 16</v>
      </c>
      <c r="J14" s="49" t="s">
        <v>2</v>
      </c>
    </row>
    <row r="15" spans="2:10" ht="18">
      <c r="B15" s="50" t="s">
        <v>21</v>
      </c>
      <c r="C15" s="51">
        <v>51</v>
      </c>
      <c r="D15" s="52">
        <v>75</v>
      </c>
      <c r="E15" s="52">
        <v>81</v>
      </c>
      <c r="F15" s="53">
        <v>-0.32</v>
      </c>
      <c r="G15" s="53">
        <v>-0.37037037037037035</v>
      </c>
      <c r="H15" s="59">
        <v>66.0833333333333</v>
      </c>
      <c r="I15" s="55">
        <v>63.5833333333333</v>
      </c>
      <c r="J15" s="56">
        <v>-0.037831021437578834</v>
      </c>
    </row>
    <row r="16" spans="2:10" ht="18">
      <c r="B16" s="57" t="s">
        <v>22</v>
      </c>
      <c r="C16" s="51">
        <v>46</v>
      </c>
      <c r="D16" s="58">
        <v>66</v>
      </c>
      <c r="E16" s="58">
        <v>68</v>
      </c>
      <c r="F16" s="14">
        <v>-0.30303030303030304</v>
      </c>
      <c r="G16" s="14">
        <v>-0.3235294117647059</v>
      </c>
      <c r="H16" s="59">
        <v>56</v>
      </c>
      <c r="I16" s="60">
        <v>54.166666666666615</v>
      </c>
      <c r="J16" s="15">
        <v>-0.03273809523809531</v>
      </c>
    </row>
    <row r="17" spans="2:10" ht="18">
      <c r="B17" s="57" t="s">
        <v>23</v>
      </c>
      <c r="C17" s="51">
        <v>0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0.75</v>
      </c>
      <c r="I17" s="60">
        <v>0.75</v>
      </c>
      <c r="J17" s="15">
        <v>0</v>
      </c>
    </row>
    <row r="18" spans="2:10" ht="18">
      <c r="B18" s="57" t="s">
        <v>24</v>
      </c>
      <c r="C18" s="51">
        <v>58</v>
      </c>
      <c r="D18" s="58">
        <v>85</v>
      </c>
      <c r="E18" s="58">
        <v>74</v>
      </c>
      <c r="F18" s="14">
        <v>-0.3176470588235294</v>
      </c>
      <c r="G18" s="14">
        <v>-0.21621621621621623</v>
      </c>
      <c r="H18" s="59">
        <v>73.16666666666666</v>
      </c>
      <c r="I18" s="60">
        <v>71.83333333333333</v>
      </c>
      <c r="J18" s="15">
        <v>-0.018223234624145723</v>
      </c>
    </row>
    <row r="19" spans="2:10" ht="18.75" thickBot="1">
      <c r="B19" s="61" t="s">
        <v>25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0.1666666666666673</v>
      </c>
      <c r="I19" s="66">
        <v>0.1666666666666673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MARZO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C110" sqref="C110"/>
    </sheetView>
  </sheetViews>
  <sheetFormatPr defaultColWidth="11.421875" defaultRowHeight="12.75"/>
  <cols>
    <col min="1" max="1" width="4.00390625" style="0" customWidth="1"/>
    <col min="13" max="13" width="4.574218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MARZO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MARZO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898</v>
      </c>
      <c r="P5" s="26">
        <v>1090</v>
      </c>
      <c r="Q5" s="26">
        <v>1033</v>
      </c>
      <c r="R5" s="26">
        <v>1091</v>
      </c>
      <c r="S5" s="26">
        <v>650</v>
      </c>
      <c r="T5" s="26">
        <v>1043</v>
      </c>
      <c r="U5" s="26">
        <v>1101</v>
      </c>
      <c r="V5" s="26">
        <v>1032</v>
      </c>
      <c r="W5" s="26">
        <v>994</v>
      </c>
      <c r="X5" s="26">
        <v>1045</v>
      </c>
      <c r="Y5" s="26">
        <v>1028</v>
      </c>
      <c r="Z5" s="26">
        <v>927</v>
      </c>
    </row>
    <row r="6" spans="14:26" ht="12.75">
      <c r="N6" s="76" t="s">
        <v>29</v>
      </c>
      <c r="O6" s="77">
        <v>984.4166666666664</v>
      </c>
      <c r="P6" s="77">
        <v>984.4166666666664</v>
      </c>
      <c r="Q6" s="77">
        <v>984.4166666666664</v>
      </c>
      <c r="R6" s="77">
        <v>984.4166666666664</v>
      </c>
      <c r="S6" s="77">
        <v>984.4166666666664</v>
      </c>
      <c r="T6" s="77">
        <v>984.4166666666664</v>
      </c>
      <c r="U6" s="77">
        <v>984.4166666666664</v>
      </c>
      <c r="V6" s="77">
        <v>984.4166666666664</v>
      </c>
      <c r="W6" s="77">
        <v>984.4166666666664</v>
      </c>
      <c r="X6" s="77">
        <v>984.4166666666664</v>
      </c>
      <c r="Y6" s="77">
        <v>984.4166666666664</v>
      </c>
      <c r="Z6" s="77">
        <v>984.4166666666664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979.9166666666664</v>
      </c>
      <c r="P9" s="77">
        <v>988.333333333333</v>
      </c>
      <c r="Q9" s="77">
        <v>991.25</v>
      </c>
      <c r="R9" s="77">
        <v>1010.1666666666663</v>
      </c>
      <c r="S9" s="77">
        <v>1011.0833333333329</v>
      </c>
      <c r="T9" s="77">
        <v>1013.4166666666663</v>
      </c>
      <c r="U9" s="77">
        <v>1004.4166666666663</v>
      </c>
      <c r="V9" s="77">
        <v>996.5833333333329</v>
      </c>
      <c r="W9" s="77">
        <v>986.5833333333329</v>
      </c>
      <c r="X9" s="77">
        <v>998.9166666666663</v>
      </c>
      <c r="Y9" s="77">
        <v>1007.3333333333329</v>
      </c>
      <c r="Z9" s="77">
        <v>994.3333333333329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MARZO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2017-08-04T10:00:31Z</dcterms:modified>
  <cp:category/>
  <cp:version/>
  <cp:contentType/>
  <cp:contentStatus/>
</cp:coreProperties>
</file>